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rsa.local\data\users\s.labanauskas\My Documents\"/>
    </mc:Choice>
  </mc:AlternateContent>
  <bookViews>
    <workbookView xWindow="0" yWindow="0" windowWidth="2616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3" i="1"/>
  <c r="M14" i="1"/>
  <c r="M10" i="1"/>
</calcChain>
</file>

<file path=xl/sharedStrings.xml><?xml version="1.0" encoding="utf-8"?>
<sst xmlns="http://schemas.openxmlformats.org/spreadsheetml/2006/main" count="82" uniqueCount="69">
  <si>
    <t xml:space="preserve">Nuomininkas </t>
  </si>
  <si>
    <r>
      <t xml:space="preserve">Nuomininko kodas </t>
    </r>
    <r>
      <rPr>
        <sz val="11"/>
        <color theme="1"/>
        <rFont val="Times New Roman"/>
        <family val="1"/>
        <charset val="186"/>
      </rPr>
      <t>(tik juridinių asmenų)</t>
    </r>
  </si>
  <si>
    <t>Nuomojamų patalpų plotas</t>
  </si>
  <si>
    <t>Nuoma Eur/mėn.</t>
  </si>
  <si>
    <t>UAB Guresta</t>
  </si>
  <si>
    <t xml:space="preserve">Kauno 16A-5, Ukmergė </t>
  </si>
  <si>
    <t>8197-8000-4010:0005</t>
  </si>
  <si>
    <t>Danas Kaselis</t>
  </si>
  <si>
    <t>Živilė Širinskienė</t>
  </si>
  <si>
    <t>Vytauto g. 39, Ukmergė</t>
  </si>
  <si>
    <t>8197-7001-0011</t>
  </si>
  <si>
    <t>UT Katilai, UAB</t>
  </si>
  <si>
    <t>Deltuvos g. 28, Ukmergė</t>
  </si>
  <si>
    <t>4400-2233-4883</t>
  </si>
  <si>
    <t>Telia Lietuva,AB </t>
  </si>
  <si>
    <t xml:space="preserve">Dariaus ir Girėno g. 15, Žemaitkiemio mstl. </t>
  </si>
  <si>
    <t>8197-4016-4019</t>
  </si>
  <si>
    <t>Gražvydas Nečiūnas</t>
  </si>
  <si>
    <t>Valentinas Genys</t>
  </si>
  <si>
    <t xml:space="preserve"> TEO LT,AB </t>
  </si>
  <si>
    <t>8197-4011-9012</t>
  </si>
  <si>
    <t>UAB ,,Ukmergės senasis knygynas''</t>
  </si>
  <si>
    <t>Kęstučio a.8-8, Ukmergė</t>
  </si>
  <si>
    <t>8194-0017-0019:0001</t>
  </si>
  <si>
    <t>Ukmergės r. sav.,  Siesikų mstl., Draugystės g. 2</t>
  </si>
  <si>
    <t>8197-2015-7016</t>
  </si>
  <si>
    <t>Ukmergės r. sav.,  Siesikų sen., Petronių k. Mokyklos g. 19-2</t>
  </si>
  <si>
    <t>8197-0019-6017:0003</t>
  </si>
  <si>
    <t>Ukmergės r. sav.,  Pivonijos sen., Vileikių k., Klevų g.7</t>
  </si>
  <si>
    <t>8195-1005-0017</t>
  </si>
  <si>
    <t>Ukmergės r. sav.,  Deltuvos sen., Jakutiškių k., Pergalės g.2</t>
  </si>
  <si>
    <t>8198-8047-3015</t>
  </si>
  <si>
    <t>Eil. Nr.</t>
  </si>
  <si>
    <t>Inventorinis Nr.</t>
  </si>
  <si>
    <t>Turto adresas</t>
  </si>
  <si>
    <t>Unikalus Nr.</t>
  </si>
  <si>
    <t>Bendras plotas, kv. m</t>
  </si>
  <si>
    <t>Teisinė forma (sprendimo, potvarkio, įsakymo data ir Nr.)</t>
  </si>
  <si>
    <t>Sutarties data ir Nr.</t>
  </si>
  <si>
    <t>Veprių sen. Pergalės g. 1</t>
  </si>
  <si>
    <t>IT-000091</t>
  </si>
  <si>
    <t>2013-01-04 prot. Nr.1</t>
  </si>
  <si>
    <t>12001-4</t>
  </si>
  <si>
    <t>101031PT</t>
  </si>
  <si>
    <t>Nuomos pradžios data</t>
  </si>
  <si>
    <t>Nuomos pabaigos data</t>
  </si>
  <si>
    <t>2013-01-15 Nr. 20-19 </t>
  </si>
  <si>
    <t>2013-07-10 Nr. 20-445 </t>
  </si>
  <si>
    <t>2013-07-10 Nr. Nr. 20-446 </t>
  </si>
  <si>
    <t>2013-07-10 Nr. 20-447 </t>
  </si>
  <si>
    <t>2013-07-10 Nr. 20-448 </t>
  </si>
  <si>
    <t>2014-10-09 Nr. 20-860</t>
  </si>
  <si>
    <t>2016-11-29 Nr. 20-890</t>
  </si>
  <si>
    <t>2017-04-11 Nr. 20-194</t>
  </si>
  <si>
    <t>2017-06-12 Nr. 20-360</t>
  </si>
  <si>
    <t>2017-07-24 Nr. 20-467</t>
  </si>
  <si>
    <t>2018-06-27 Nr. 20-460 </t>
  </si>
  <si>
    <t>2019-07-10 Nr. 20-519</t>
  </si>
  <si>
    <t>2019-11-28 Nr. 20-868</t>
  </si>
  <si>
    <t>2013-07-06 prot. Nr.1</t>
  </si>
  <si>
    <t>2014-10-05 prot. Nr.1</t>
  </si>
  <si>
    <t>2017-04-06 prot. Nr.1</t>
  </si>
  <si>
    <t>2016-11-24 prot. Nr.1</t>
  </si>
  <si>
    <t>2017-06-07 prot. Nr.1</t>
  </si>
  <si>
    <t>2017-07-19 prot. Nr.1</t>
  </si>
  <si>
    <t xml:space="preserve">2019-05-30 Nr. 7-29 </t>
  </si>
  <si>
    <t xml:space="preserve">2019-11-31 Nr. 7-166 </t>
  </si>
  <si>
    <t xml:space="preserve">2018-05-29 d. 7-158 </t>
  </si>
  <si>
    <t>Informacija apie iki 2019-12-31 sudarytas nuomos sutartis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</si>
</sst>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 shrinkToFit="1"/>
    </xf>
    <xf numFmtId="0" fontId="4" fillId="0" borderId="1" xfId="0" applyFont="1" applyBorder="1"/>
    <xf numFmtId="1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43" fontId="3" fillId="0" borderId="1" xfId="1" applyFont="1" applyFill="1" applyBorder="1"/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160" zoomScaleNormal="160" workbookViewId="0">
      <selection activeCell="A2" sqref="A2"/>
    </sheetView>
  </sheetViews>
  <sheetFormatPr defaultRowHeight="15" x14ac:dyDescent="0.25"/>
  <cols>
    <col min="1" max="1" width="5.7109375" customWidth="1"/>
    <col min="2" max="2" width="15.42578125" customWidth="1"/>
    <col min="3" max="3" width="29.85546875" customWidth="1"/>
    <col min="4" max="4" width="21" customWidth="1"/>
    <col min="5" max="6" width="11.7109375" customWidth="1"/>
    <col min="7" max="7" width="14.85546875" customWidth="1"/>
    <col min="8" max="8" width="17.7109375" customWidth="1"/>
    <col min="9" max="9" width="13.140625" customWidth="1"/>
    <col min="10" max="10" width="19.140625" customWidth="1"/>
    <col min="11" max="11" width="20.140625" customWidth="1"/>
    <col min="12" max="12" width="11.42578125" customWidth="1"/>
    <col min="14" max="14" width="16.28515625" customWidth="1"/>
    <col min="16" max="16" width="19.140625" customWidth="1"/>
    <col min="17" max="17" width="20.42578125" customWidth="1"/>
  </cols>
  <sheetData>
    <row r="1" spans="1:15" ht="15.75" thickBot="1" x14ac:dyDescent="0.3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66.75" customHeight="1" x14ac:dyDescent="0.25">
      <c r="A2" s="12" t="s">
        <v>32</v>
      </c>
      <c r="B2" s="12" t="s">
        <v>33</v>
      </c>
      <c r="C2" s="12" t="s">
        <v>34</v>
      </c>
      <c r="D2" s="12" t="s">
        <v>35</v>
      </c>
      <c r="E2" s="12" t="s">
        <v>36</v>
      </c>
      <c r="F2" s="12" t="s">
        <v>44</v>
      </c>
      <c r="G2" s="12" t="s">
        <v>45</v>
      </c>
      <c r="H2" s="12" t="s">
        <v>0</v>
      </c>
      <c r="I2" s="12" t="s">
        <v>1</v>
      </c>
      <c r="J2" s="12" t="s">
        <v>37</v>
      </c>
      <c r="K2" s="12" t="s">
        <v>38</v>
      </c>
      <c r="L2" s="12" t="s">
        <v>2</v>
      </c>
      <c r="M2" s="12" t="s">
        <v>3</v>
      </c>
      <c r="N2" s="1"/>
      <c r="O2" s="1"/>
    </row>
    <row r="3" spans="1:15" x14ac:dyDescent="0.25">
      <c r="A3" s="3">
        <v>1</v>
      </c>
      <c r="B3" s="9">
        <v>101007</v>
      </c>
      <c r="C3" s="3" t="s">
        <v>5</v>
      </c>
      <c r="D3" s="3" t="s">
        <v>6</v>
      </c>
      <c r="E3" s="11">
        <v>301.75</v>
      </c>
      <c r="F3" s="2">
        <v>43797</v>
      </c>
      <c r="G3" s="6">
        <v>44530</v>
      </c>
      <c r="H3" s="3" t="s">
        <v>4</v>
      </c>
      <c r="I3" s="5">
        <v>303355372</v>
      </c>
      <c r="J3" s="8" t="s">
        <v>66</v>
      </c>
      <c r="K3" s="3" t="s">
        <v>58</v>
      </c>
      <c r="L3" s="3">
        <v>15.8</v>
      </c>
      <c r="M3" s="3">
        <v>29.55</v>
      </c>
    </row>
    <row r="4" spans="1:15" x14ac:dyDescent="0.25">
      <c r="A4" s="3">
        <v>2</v>
      </c>
      <c r="B4" s="9">
        <v>101007</v>
      </c>
      <c r="C4" s="3" t="s">
        <v>5</v>
      </c>
      <c r="D4" s="3" t="s">
        <v>6</v>
      </c>
      <c r="E4" s="11">
        <v>301.75</v>
      </c>
      <c r="F4" s="2">
        <v>43656</v>
      </c>
      <c r="G4" s="6">
        <v>44391</v>
      </c>
      <c r="H4" s="3" t="s">
        <v>7</v>
      </c>
      <c r="I4" s="7"/>
      <c r="J4" s="8" t="s">
        <v>65</v>
      </c>
      <c r="K4" s="3" t="s">
        <v>57</v>
      </c>
      <c r="L4" s="3">
        <v>17.38</v>
      </c>
      <c r="M4" s="3">
        <v>29.55</v>
      </c>
    </row>
    <row r="5" spans="1:15" x14ac:dyDescent="0.25">
      <c r="A5" s="3">
        <v>3</v>
      </c>
      <c r="B5" s="9">
        <v>10001</v>
      </c>
      <c r="C5" s="3" t="s">
        <v>9</v>
      </c>
      <c r="D5" s="3" t="s">
        <v>10</v>
      </c>
      <c r="E5" s="11">
        <v>632.08000000000004</v>
      </c>
      <c r="F5" s="2">
        <v>43278</v>
      </c>
      <c r="G5" s="2">
        <v>45103</v>
      </c>
      <c r="H5" s="3" t="s">
        <v>8</v>
      </c>
      <c r="I5" s="3"/>
      <c r="J5" s="8" t="s">
        <v>67</v>
      </c>
      <c r="K5" s="3" t="s">
        <v>56</v>
      </c>
      <c r="L5" s="3">
        <v>94.12</v>
      </c>
      <c r="M5" s="3">
        <v>143.06</v>
      </c>
    </row>
    <row r="6" spans="1:15" x14ac:dyDescent="0.25">
      <c r="A6" s="3">
        <v>4</v>
      </c>
      <c r="B6" s="9" t="s">
        <v>43</v>
      </c>
      <c r="C6" s="3" t="s">
        <v>12</v>
      </c>
      <c r="D6" s="3" t="s">
        <v>13</v>
      </c>
      <c r="E6" s="11">
        <v>140.1</v>
      </c>
      <c r="F6" s="2">
        <v>42940</v>
      </c>
      <c r="G6" s="2">
        <v>44766</v>
      </c>
      <c r="H6" s="3" t="s">
        <v>11</v>
      </c>
      <c r="I6" s="3">
        <v>302618728</v>
      </c>
      <c r="J6" s="8" t="s">
        <v>64</v>
      </c>
      <c r="K6" s="3" t="s">
        <v>55</v>
      </c>
      <c r="L6" s="3">
        <v>140.1</v>
      </c>
      <c r="M6" s="3">
        <v>86.86</v>
      </c>
    </row>
    <row r="7" spans="1:15" ht="30" x14ac:dyDescent="0.25">
      <c r="A7" s="3">
        <v>5</v>
      </c>
      <c r="B7" s="9" t="s">
        <v>42</v>
      </c>
      <c r="C7" s="4" t="s">
        <v>15</v>
      </c>
      <c r="D7" s="3" t="s">
        <v>16</v>
      </c>
      <c r="E7" s="11">
        <v>442.79</v>
      </c>
      <c r="F7" s="2">
        <v>42898</v>
      </c>
      <c r="G7" s="2">
        <v>46550</v>
      </c>
      <c r="H7" s="3" t="s">
        <v>14</v>
      </c>
      <c r="I7" s="3">
        <v>121215434</v>
      </c>
      <c r="J7" s="8" t="s">
        <v>63</v>
      </c>
      <c r="K7" s="3" t="s">
        <v>54</v>
      </c>
      <c r="L7" s="3">
        <v>17.7</v>
      </c>
      <c r="M7" s="3">
        <v>6.02</v>
      </c>
    </row>
    <row r="8" spans="1:15" x14ac:dyDescent="0.25">
      <c r="A8" s="3">
        <v>6</v>
      </c>
      <c r="B8" s="9">
        <v>10001</v>
      </c>
      <c r="C8" s="3" t="s">
        <v>9</v>
      </c>
      <c r="D8" s="3" t="s">
        <v>10</v>
      </c>
      <c r="E8" s="11">
        <v>632.08000000000004</v>
      </c>
      <c r="F8" s="2">
        <v>42836</v>
      </c>
      <c r="G8" s="2">
        <v>46489</v>
      </c>
      <c r="H8" s="3" t="s">
        <v>17</v>
      </c>
      <c r="I8" s="3"/>
      <c r="J8" s="8" t="s">
        <v>61</v>
      </c>
      <c r="K8" s="3" t="s">
        <v>53</v>
      </c>
      <c r="L8" s="3">
        <v>25.64</v>
      </c>
      <c r="M8" s="3">
        <v>51.54</v>
      </c>
    </row>
    <row r="9" spans="1:15" x14ac:dyDescent="0.25">
      <c r="A9" s="3">
        <v>7</v>
      </c>
      <c r="B9" s="9">
        <v>10001</v>
      </c>
      <c r="C9" s="3" t="s">
        <v>9</v>
      </c>
      <c r="D9" s="3" t="s">
        <v>10</v>
      </c>
      <c r="E9" s="11">
        <v>632.08000000000004</v>
      </c>
      <c r="F9" s="2">
        <v>42703</v>
      </c>
      <c r="G9" s="2">
        <v>46354</v>
      </c>
      <c r="H9" s="3" t="s">
        <v>18</v>
      </c>
      <c r="I9" s="3"/>
      <c r="J9" s="8" t="s">
        <v>62</v>
      </c>
      <c r="K9" s="3" t="s">
        <v>52</v>
      </c>
      <c r="L9" s="3">
        <v>34.75</v>
      </c>
      <c r="M9" s="3">
        <v>50.39</v>
      </c>
    </row>
    <row r="10" spans="1:15" ht="22.5" customHeight="1" x14ac:dyDescent="0.25">
      <c r="A10" s="3">
        <v>8</v>
      </c>
      <c r="B10" s="9">
        <v>105001</v>
      </c>
      <c r="C10" s="3" t="s">
        <v>39</v>
      </c>
      <c r="D10" s="3" t="s">
        <v>20</v>
      </c>
      <c r="E10" s="11">
        <v>379.1</v>
      </c>
      <c r="F10" s="2">
        <v>41921</v>
      </c>
      <c r="G10" s="2">
        <v>44348</v>
      </c>
      <c r="H10" s="3" t="s">
        <v>19</v>
      </c>
      <c r="I10" s="3">
        <v>121215434</v>
      </c>
      <c r="J10" s="8" t="s">
        <v>60</v>
      </c>
      <c r="K10" s="3" t="s">
        <v>51</v>
      </c>
      <c r="L10" s="3">
        <v>42.77</v>
      </c>
      <c r="M10" s="3">
        <f>L10*0.5328</f>
        <v>22.787856000000005</v>
      </c>
    </row>
    <row r="11" spans="1:15" ht="35.25" customHeight="1" x14ac:dyDescent="0.25">
      <c r="A11" s="3">
        <v>9</v>
      </c>
      <c r="B11" s="9">
        <v>100103</v>
      </c>
      <c r="C11" s="4" t="s">
        <v>24</v>
      </c>
      <c r="D11" s="3" t="s">
        <v>25</v>
      </c>
      <c r="E11" s="11">
        <v>291.10000000000002</v>
      </c>
      <c r="F11" s="2">
        <v>41465</v>
      </c>
      <c r="G11" s="2">
        <v>45102</v>
      </c>
      <c r="H11" s="5" t="s">
        <v>19</v>
      </c>
      <c r="I11" s="3">
        <v>121215434</v>
      </c>
      <c r="J11" s="8" t="s">
        <v>59</v>
      </c>
      <c r="K11" s="3" t="s">
        <v>50</v>
      </c>
      <c r="L11" s="3">
        <v>22.46</v>
      </c>
      <c r="M11" s="3">
        <f>L11*0.5328</f>
        <v>11.966688000000001</v>
      </c>
    </row>
    <row r="12" spans="1:15" ht="31.5" customHeight="1" x14ac:dyDescent="0.25">
      <c r="A12" s="3">
        <v>10</v>
      </c>
      <c r="B12" s="9">
        <v>100108</v>
      </c>
      <c r="C12" s="4" t="s">
        <v>26</v>
      </c>
      <c r="D12" s="3" t="s">
        <v>27</v>
      </c>
      <c r="E12" s="11">
        <v>34.590000000000003</v>
      </c>
      <c r="F12" s="2">
        <v>41465</v>
      </c>
      <c r="G12" s="2">
        <v>45102</v>
      </c>
      <c r="H12" s="5" t="s">
        <v>19</v>
      </c>
      <c r="I12" s="3">
        <v>121215434</v>
      </c>
      <c r="J12" s="8" t="s">
        <v>59</v>
      </c>
      <c r="K12" s="3" t="s">
        <v>49</v>
      </c>
      <c r="L12" s="3">
        <v>34.590000000000003</v>
      </c>
      <c r="M12" s="3">
        <v>18.43</v>
      </c>
    </row>
    <row r="13" spans="1:15" ht="31.5" customHeight="1" x14ac:dyDescent="0.25">
      <c r="A13" s="3">
        <v>11</v>
      </c>
      <c r="B13" s="9">
        <v>10005</v>
      </c>
      <c r="C13" s="4" t="s">
        <v>28</v>
      </c>
      <c r="D13" s="3" t="s">
        <v>29</v>
      </c>
      <c r="E13" s="11">
        <v>320.89</v>
      </c>
      <c r="F13" s="2">
        <v>41465</v>
      </c>
      <c r="G13" s="2">
        <v>45102</v>
      </c>
      <c r="H13" s="5" t="s">
        <v>19</v>
      </c>
      <c r="I13" s="3">
        <v>121215434</v>
      </c>
      <c r="J13" s="8" t="s">
        <v>59</v>
      </c>
      <c r="K13" s="3" t="s">
        <v>48</v>
      </c>
      <c r="L13" s="3">
        <v>16.07</v>
      </c>
      <c r="M13" s="3">
        <f>L13*0.5328</f>
        <v>8.5620960000000004</v>
      </c>
    </row>
    <row r="14" spans="1:15" ht="28.5" customHeight="1" x14ac:dyDescent="0.25">
      <c r="A14" s="3">
        <v>12</v>
      </c>
      <c r="B14" s="9">
        <v>10010</v>
      </c>
      <c r="C14" s="4" t="s">
        <v>30</v>
      </c>
      <c r="D14" s="3" t="s">
        <v>31</v>
      </c>
      <c r="E14" s="11">
        <v>300.10000000000002</v>
      </c>
      <c r="F14" s="2">
        <v>41465</v>
      </c>
      <c r="G14" s="2">
        <v>45102</v>
      </c>
      <c r="H14" s="5" t="s">
        <v>19</v>
      </c>
      <c r="I14" s="3">
        <v>121215434</v>
      </c>
      <c r="J14" s="8" t="s">
        <v>59</v>
      </c>
      <c r="K14" s="3" t="s">
        <v>47</v>
      </c>
      <c r="L14" s="3">
        <v>16.84</v>
      </c>
      <c r="M14" s="3">
        <f>L14*0.5328</f>
        <v>8.9723520000000008</v>
      </c>
    </row>
    <row r="15" spans="1:15" ht="33" customHeight="1" x14ac:dyDescent="0.25">
      <c r="A15" s="3">
        <v>13</v>
      </c>
      <c r="B15" s="9" t="s">
        <v>40</v>
      </c>
      <c r="C15" s="3" t="s">
        <v>22</v>
      </c>
      <c r="D15" s="5" t="s">
        <v>23</v>
      </c>
      <c r="E15" s="11">
        <v>141.76</v>
      </c>
      <c r="F15" s="2">
        <v>41289</v>
      </c>
      <c r="G15" s="2">
        <v>44941</v>
      </c>
      <c r="H15" s="10" t="s">
        <v>21</v>
      </c>
      <c r="I15" s="3">
        <v>183220776</v>
      </c>
      <c r="J15" s="8" t="s">
        <v>41</v>
      </c>
      <c r="K15" s="3" t="s">
        <v>46</v>
      </c>
      <c r="L15" s="3">
        <v>143.16</v>
      </c>
      <c r="M15" s="3">
        <v>242.41</v>
      </c>
    </row>
  </sheetData>
  <mergeCells count="1">
    <mergeCell ref="A1:M1"/>
  </mergeCells>
  <pageMargins left="0.25" right="0.25" top="0.75" bottom="0.75" header="0.3" footer="0.3"/>
  <pageSetup paperSize="9" scale="4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Sigitas Labanauskas</dc:creator>
  <cp:lastModifiedBy>Sigitas Labanauskas</cp:lastModifiedBy>
  <cp:lastPrinted>2021-02-22T08:38:38Z</cp:lastPrinted>
  <dcterms:created xsi:type="dcterms:W3CDTF">2021-02-22T07:57:38Z</dcterms:created>
  <dcterms:modified xsi:type="dcterms:W3CDTF">2021-02-22T09:40:30Z</dcterms:modified>
</cp:coreProperties>
</file>